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MORELOS\Desktop\CTA. PUBICA ANUAL 20212\"/>
    </mc:Choice>
  </mc:AlternateContent>
  <xr:revisionPtr revIDLastSave="0" documentId="8_{EEE0AA4E-19DD-48D0-8D9D-274C4560F486}" xr6:coauthVersionLast="47" xr6:coauthVersionMax="47" xr10:uidLastSave="{00000000-0000-0000-0000-000000000000}"/>
  <bookViews>
    <workbookView xWindow="-108" yWindow="-108" windowWidth="23256" windowHeight="12576" xr2:uid="{052F5D99-3097-4726-8D8A-C486AA32030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/>
  <c r="E20" i="1" s="1"/>
  <c r="H20" i="1" s="1"/>
  <c r="E16" i="1"/>
  <c r="H16" i="1" s="1"/>
  <c r="E14" i="1"/>
  <c r="H14" i="1" s="1"/>
  <c r="E12" i="1"/>
  <c r="H12" i="1" s="1"/>
  <c r="E10" i="1"/>
  <c r="H10" i="1" s="1"/>
  <c r="H18" i="1" l="1"/>
</calcChain>
</file>

<file path=xl/sharedStrings.xml><?xml version="1.0" encoding="utf-8"?>
<sst xmlns="http://schemas.openxmlformats.org/spreadsheetml/2006/main" count="25" uniqueCount="25">
  <si>
    <t>Junta Municipal de Agua y Saneamiento de Gran Morelos</t>
  </si>
  <si>
    <t xml:space="preserve">Estado Analítico del Ejercicio del Presupuesto de Egresos </t>
  </si>
  <si>
    <t>Clasificación Económica (por Tipo de Gasto)</t>
  </si>
  <si>
    <t>Del 2020 al 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</si>
  <si>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</si>
  <si>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</si>
  <si>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</si>
  <si>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</si>
  <si>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</si>
  <si>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</si>
  <si>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</si>
  <si>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</si>
  <si>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</si>
  <si>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</si>
  <si>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</si>
  <si>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</si>
  <si>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</si>
  <si>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</si>
  <si>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</si>
  <si>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</si>
  <si>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Bajo protesta de decir la verdad declaramos que los Estados Financieros y sus Notas, son razonablemente correctos y son responsabilidad del emisor.</t>
  </si>
  <si>
    <t>DIRECTOR EJECUTIVO</t>
  </si>
  <si>
    <t>DIRECTORA FINANCIERA</t>
  </si>
  <si>
    <t>C. ELENA BLANCO ZUBIA</t>
  </si>
  <si>
    <t>C. ERICK SOLIS NEVAREZ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</si>
</sst>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 applyProtection="1">
      <alignment horizontal="right" vertical="center" wrapText="1"/>
      <protection locked="0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" fillId="0" borderId="0" xfId="0" applyFont="1" applyProtection="1"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0E5CA-8C56-4A8A-BBD7-C67D36A36CE6}">
  <dimension ref="B1:H58"/>
  <sheetViews>
    <sheetView tabSelected="1" topLeftCell="A10" workbookViewId="0">
      <selection activeCell="B26" sqref="B26"/>
    </sheetView>
  </sheetViews>
  <sheetFormatPr baseColWidth="10" defaultRowHeight="11.4" x14ac:dyDescent="0.2"/>
  <cols>
    <col min="1" max="1" width="4.6640625" style="1" customWidth="1"/>
    <col min="2" max="2" width="39.5546875" style="1" customWidth="1"/>
    <col min="3" max="8" width="14.77734375" style="1" customWidth="1"/>
    <col min="9" max="9" width="4.6640625" style="1" customWidth="1"/>
    <col min="10" max="16384" width="11.5546875" style="1"/>
  </cols>
  <sheetData>
    <row r="1" spans="2:8" ht="12" thickBot="1" x14ac:dyDescent="0.25"/>
    <row r="2" spans="2:8" ht="12" x14ac:dyDescent="0.2">
      <c r="B2" s="2" t="s">
        <v>0</v>
      </c>
      <c r="C2" s="3"/>
      <c r="D2" s="3"/>
      <c r="E2" s="3"/>
      <c r="F2" s="3"/>
      <c r="G2" s="3"/>
      <c r="H2" s="4"/>
    </row>
    <row r="3" spans="2:8" ht="12" x14ac:dyDescent="0.2">
      <c r="B3" s="5" t="s">
        <v>1</v>
      </c>
      <c r="C3" s="6"/>
      <c r="D3" s="6"/>
      <c r="E3" s="6"/>
      <c r="F3" s="6"/>
      <c r="G3" s="6"/>
      <c r="H3" s="7"/>
    </row>
    <row r="4" spans="2:8" ht="12" x14ac:dyDescent="0.2">
      <c r="B4" s="5" t="s">
        <v>2</v>
      </c>
      <c r="C4" s="6"/>
      <c r="D4" s="6"/>
      <c r="E4" s="6"/>
      <c r="F4" s="6"/>
      <c r="G4" s="6"/>
      <c r="H4" s="7"/>
    </row>
    <row r="5" spans="2:8" ht="12.6" thickBot="1" x14ac:dyDescent="0.25">
      <c r="B5" s="8" t="s">
        <v>3</v>
      </c>
      <c r="C5" s="9"/>
      <c r="D5" s="9"/>
      <c r="E5" s="9"/>
      <c r="F5" s="9"/>
      <c r="G5" s="9"/>
      <c r="H5" s="10"/>
    </row>
    <row r="6" spans="2:8" ht="12.6" thickBot="1" x14ac:dyDescent="0.25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4.6" thickBot="1" x14ac:dyDescent="0.25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2.6" thickBot="1" x14ac:dyDescent="0.25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2">
      <c r="B9" s="22"/>
      <c r="C9" s="23"/>
      <c r="D9" s="24"/>
      <c r="E9" s="23"/>
      <c r="F9" s="24"/>
      <c r="G9" s="23"/>
      <c r="H9" s="25"/>
    </row>
    <row r="10" spans="2:8" ht="12" x14ac:dyDescent="0.2">
      <c r="B10" s="26" t="s">
        <v>14</v>
      </c>
      <c r="C10" s="27">
        <v>768632</v>
      </c>
      <c r="D10" s="28">
        <v>0</v>
      </c>
      <c r="E10" s="29">
        <f>C10+D10</f>
        <v>768632</v>
      </c>
      <c r="F10" s="28">
        <v>765234.88</v>
      </c>
      <c r="G10" s="27">
        <v>765234.88</v>
      </c>
      <c r="H10" s="30">
        <f>E10-F10</f>
        <v>3397.1199999999953</v>
      </c>
    </row>
    <row r="11" spans="2:8" x14ac:dyDescent="0.2">
      <c r="B11" s="31"/>
      <c r="C11" s="29"/>
      <c r="D11" s="32"/>
      <c r="E11" s="29"/>
      <c r="F11" s="32"/>
      <c r="G11" s="29"/>
      <c r="H11" s="30"/>
    </row>
    <row r="12" spans="2:8" ht="12" x14ac:dyDescent="0.2">
      <c r="B12" s="26" t="s">
        <v>15</v>
      </c>
      <c r="C12" s="27">
        <v>0</v>
      </c>
      <c r="D12" s="28">
        <v>0</v>
      </c>
      <c r="E12" s="29">
        <f>C12+D12</f>
        <v>0</v>
      </c>
      <c r="F12" s="28">
        <v>0</v>
      </c>
      <c r="G12" s="27">
        <v>0</v>
      </c>
      <c r="H12" s="30">
        <f>E12-F12</f>
        <v>0</v>
      </c>
    </row>
    <row r="13" spans="2:8" x14ac:dyDescent="0.2">
      <c r="B13" s="31"/>
      <c r="C13" s="29"/>
      <c r="D13" s="32"/>
      <c r="E13" s="29"/>
      <c r="F13" s="32"/>
      <c r="G13" s="29"/>
      <c r="H13" s="30"/>
    </row>
    <row r="14" spans="2:8" ht="24" x14ac:dyDescent="0.2">
      <c r="B14" s="26" t="s">
        <v>16</v>
      </c>
      <c r="C14" s="27">
        <v>0</v>
      </c>
      <c r="D14" s="28">
        <v>0</v>
      </c>
      <c r="E14" s="29">
        <f>C14+D14</f>
        <v>0</v>
      </c>
      <c r="F14" s="28">
        <v>0</v>
      </c>
      <c r="G14" s="27">
        <v>0</v>
      </c>
      <c r="H14" s="30">
        <f>E14-F14</f>
        <v>0</v>
      </c>
    </row>
    <row r="15" spans="2:8" x14ac:dyDescent="0.2">
      <c r="B15" s="31"/>
      <c r="C15" s="29"/>
      <c r="D15" s="32"/>
      <c r="E15" s="29"/>
      <c r="F15" s="32"/>
      <c r="G15" s="29"/>
      <c r="H15" s="30"/>
    </row>
    <row r="16" spans="2:8" ht="12" x14ac:dyDescent="0.2">
      <c r="B16" s="26" t="s">
        <v>17</v>
      </c>
      <c r="C16" s="27">
        <v>0</v>
      </c>
      <c r="D16" s="28">
        <v>0</v>
      </c>
      <c r="E16" s="29">
        <f>C16+D16</f>
        <v>0</v>
      </c>
      <c r="F16" s="28">
        <v>0</v>
      </c>
      <c r="G16" s="27">
        <v>0</v>
      </c>
      <c r="H16" s="30">
        <f>E16-F16</f>
        <v>0</v>
      </c>
    </row>
    <row r="17" spans="2:8" x14ac:dyDescent="0.2">
      <c r="B17" s="31"/>
      <c r="C17" s="29"/>
      <c r="D17" s="32"/>
      <c r="E17" s="29"/>
      <c r="F17" s="32"/>
      <c r="G17" s="29"/>
      <c r="H17" s="30"/>
    </row>
    <row r="18" spans="2:8" ht="12" x14ac:dyDescent="0.2">
      <c r="B18" s="26" t="s">
        <v>18</v>
      </c>
      <c r="C18" s="27">
        <v>0</v>
      </c>
      <c r="D18" s="28">
        <v>0</v>
      </c>
      <c r="E18" s="29">
        <f>C18+D18</f>
        <v>0</v>
      </c>
      <c r="F18" s="28">
        <v>0</v>
      </c>
      <c r="G18" s="27">
        <v>0</v>
      </c>
      <c r="H18" s="30">
        <f>E18-F18</f>
        <v>0</v>
      </c>
    </row>
    <row r="19" spans="2:8" ht="12" thickBot="1" x14ac:dyDescent="0.25">
      <c r="B19" s="31"/>
      <c r="C19" s="29"/>
      <c r="D19" s="32"/>
      <c r="E19" s="29"/>
      <c r="F19" s="32"/>
      <c r="G19" s="29"/>
      <c r="H19" s="30"/>
    </row>
    <row r="20" spans="2:8" ht="12.6" thickBot="1" x14ac:dyDescent="0.25">
      <c r="B20" s="33" t="s">
        <v>19</v>
      </c>
      <c r="C20" s="34">
        <f>SUM(C18,C16,C14,C10,C12)</f>
        <v>768632</v>
      </c>
      <c r="D20" s="35">
        <f>SUM(D18,D16,D14,D12,D10)</f>
        <v>0</v>
      </c>
      <c r="E20" s="34">
        <f>SUM(E18,E16,E14,E12,E10)</f>
        <v>768632</v>
      </c>
      <c r="F20" s="35">
        <f>SUM(F18,F16,F14,F12,F10)</f>
        <v>765234.88</v>
      </c>
      <c r="G20" s="34">
        <f>SUM(G18,G16,G14,G12,G10)</f>
        <v>765234.88</v>
      </c>
      <c r="H20" s="36">
        <f>E20-F20</f>
        <v>3397.1199999999953</v>
      </c>
    </row>
    <row r="22" spans="2:8" s="37" customFormat="1" x14ac:dyDescent="0.2">
      <c r="B22" s="39" t="s">
        <v>20</v>
      </c>
    </row>
    <row r="23" spans="2:8" s="37" customFormat="1" ht="14.4" x14ac:dyDescent="0.2">
      <c r="B23" s="38"/>
    </row>
    <row r="24" spans="2:8" s="37" customFormat="1" x14ac:dyDescent="0.2"/>
    <row r="25" spans="2:8" s="37" customFormat="1" x14ac:dyDescent="0.2"/>
    <row r="26" spans="2:8" s="37" customFormat="1" x14ac:dyDescent="0.2"/>
    <row r="27" spans="2:8" s="37" customFormat="1" x14ac:dyDescent="0.2"/>
    <row r="28" spans="2:8" s="37" customFormat="1" x14ac:dyDescent="0.2"/>
    <row r="29" spans="2:8" s="37" customFormat="1" x14ac:dyDescent="0.2"/>
    <row r="30" spans="2:8" s="37" customFormat="1" x14ac:dyDescent="0.2"/>
    <row r="31" spans="2:8" s="37" customFormat="1" x14ac:dyDescent="0.2">
      <c r="B31" s="40" t="s">
        <v>21</v>
      </c>
      <c r="E31" s="40" t="s">
        <v>22</v>
      </c>
    </row>
    <row r="32" spans="2:8" s="37" customFormat="1" x14ac:dyDescent="0.2">
      <c r="B32" s="40" t="s">
        <v>24</v>
      </c>
      <c r="E32" s="40" t="s">
        <v>23</v>
      </c>
    </row>
    <row r="33" s="37" customFormat="1" x14ac:dyDescent="0.2"/>
    <row r="34" s="37" customFormat="1" x14ac:dyDescent="0.2"/>
    <row r="35" s="37" customFormat="1" x14ac:dyDescent="0.2"/>
    <row r="36" s="37" customFormat="1" x14ac:dyDescent="0.2"/>
    <row r="37" s="37" customFormat="1" x14ac:dyDescent="0.2"/>
    <row r="38" s="37" customFormat="1" x14ac:dyDescent="0.2"/>
    <row r="39" s="37" customFormat="1" x14ac:dyDescent="0.2"/>
    <row r="40" s="37" customFormat="1" x14ac:dyDescent="0.2"/>
    <row r="41" s="37" customFormat="1" x14ac:dyDescent="0.2"/>
    <row r="42" s="37" customFormat="1" x14ac:dyDescent="0.2"/>
    <row r="43" s="37" customFormat="1" x14ac:dyDescent="0.2"/>
    <row r="44" s="37" customFormat="1" x14ac:dyDescent="0.2"/>
    <row r="45" s="37" customFormat="1" x14ac:dyDescent="0.2"/>
    <row r="46" s="37" customFormat="1" x14ac:dyDescent="0.2"/>
    <row r="47" s="37" customFormat="1" x14ac:dyDescent="0.2"/>
    <row r="48" s="37" customFormat="1" x14ac:dyDescent="0.2"/>
    <row r="49" s="37" customFormat="1" x14ac:dyDescent="0.2"/>
    <row r="50" s="37" customFormat="1" x14ac:dyDescent="0.2"/>
    <row r="51" s="37" customFormat="1" x14ac:dyDescent="0.2"/>
    <row r="52" s="37" customFormat="1" x14ac:dyDescent="0.2"/>
    <row r="53" s="37" customFormat="1" x14ac:dyDescent="0.2"/>
    <row r="54" s="37" customFormat="1" x14ac:dyDescent="0.2"/>
    <row r="55" s="37" customFormat="1" x14ac:dyDescent="0.2"/>
    <row r="56" s="37" customFormat="1" x14ac:dyDescent="0.2"/>
    <row r="57" s="37" customFormat="1" x14ac:dyDescent="0.2"/>
    <row r="58" s="37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GRANMORELOS</dc:creator>
  <cp:lastModifiedBy>GRANMORELOS</cp:lastModifiedBy>
  <cp:lastPrinted>2022-02-02T19:37:06Z</cp:lastPrinted>
  <dcterms:created xsi:type="dcterms:W3CDTF">2022-02-02T19:34:03Z</dcterms:created>
  <dcterms:modified xsi:type="dcterms:W3CDTF">2022-02-02T19:38:24Z</dcterms:modified>
</cp:coreProperties>
</file>